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Spli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<sst xmlns="http://schemas.openxmlformats.org/spreadsheetml/2006/main" count="20" uniqueCount="20">
  <si>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Budget-Split Calculator</t>
  </si>
  <si>
    <t xml:space="preserve">Same War, New Weapons  ·  protect the downside, keep room to find the next winner</t>
  </si>
  <si>
    <t xml:space="preserve">YOUR INPUTS</t>
  </si>
  <si>
    <t xml:space="preserve">Monthly budget (₹)</t>
  </si>
  <si>
    <t xml:space="preserve">% Proven (defend what works)</t>
  </si>
  <si>
    <t xml:space="preserve">% Scaling (push what's growing)</t>
  </si>
  <si>
    <t xml:space="preserve">% Testing (find the next winner)</t>
  </si>
  <si>
    <t xml:space="preserve">Check: percentages total</t>
  </si>
  <si>
    <t xml:space="preserve">YOUR SPLIT</t>
  </si>
  <si>
    <t xml:space="preserve">Bucket</t>
  </si>
  <si>
    <t xml:space="preserve">Share</t>
  </si>
  <si>
    <t xml:space="preserve">Monthly (₹)</t>
  </si>
  <si>
    <t xml:space="preserve">Per day (₹)</t>
  </si>
  <si>
    <t xml:space="preserve">Proven</t>
  </si>
  <si>
    <t xml:space="preserve">Scaling</t>
  </si>
  <si>
    <t xml:space="preserve">Testing</t>
  </si>
  <si>
    <t xml:space="preserve">Total</t>
  </si>
  <si>
    <t xml:space="preserve">Guardrail: cap any single unproven test at the Testing bucket. If a test would cost more than that, it is not a test, it is a bet.</t>
  </si>
  <si>
    <t xml:space="preserve">How to use: change the yellow cells only. 70-20-10 is a sensible default; adjust the split to your account, keep it summing to 100%.</t>
  </si>
  <si>
    <t xml:space="preserve">MAGICWORKS  ·  Evolving with Purpose  ·  magicworksitsolutions.com/blog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</si>
</sst>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7F3EA"/>
      <name val="Georgia"/>
      <family val="0"/>
      <charset val="1"/>
    </font>
    <font>
      <i val="true"/>
      <sz val="10"/>
      <color rgb="FFF7F3EA"/>
      <name val="Calibri"/>
      <family val="0"/>
      <charset val="1"/>
    </font>
    <font>
      <b val="true"/>
      <sz val="10"/>
      <color rgb="FF5B3FBE"/>
      <name val="Calibri"/>
      <family val="0"/>
      <charset val="1"/>
    </font>
    <font>
      <b val="true"/>
      <sz val="11"/>
      <color rgb="FF1A1A22"/>
      <name val="Calibri"/>
      <family val="0"/>
      <charset val="1"/>
    </font>
    <font>
      <b val="true"/>
      <sz val="12"/>
      <color rgb="FF2A1B5C"/>
      <name val="Calibri"/>
      <family val="0"/>
      <charset val="1"/>
    </font>
    <font>
      <i val="true"/>
      <sz val="10"/>
      <color rgb="FF3F3F4A"/>
      <name val="Calibri"/>
      <family val="0"/>
      <charset val="1"/>
    </font>
    <font>
      <b val="true"/>
      <sz val="10"/>
      <color rgb="FFF7F3EA"/>
      <name val="Calibri"/>
      <family val="0"/>
      <charset val="1"/>
    </font>
    <font>
      <b val="true"/>
      <sz val="11"/>
      <color rgb="FF2A1B5C"/>
      <name val="Calibri"/>
      <family val="0"/>
      <charset val="1"/>
    </font>
    <font>
      <sz val="11"/>
      <color rgb="FF1A1A22"/>
      <name val="Calibri"/>
      <family val="0"/>
      <charset val="1"/>
    </font>
    <font>
      <b val="true"/>
      <sz val="11"/>
      <color rgb="FFF7F3EA"/>
      <name val="Calibri"/>
      <family val="0"/>
      <charset val="1"/>
    </font>
    <font>
      <sz val="10"/>
      <color rgb="FF3F3F4A"/>
      <name val="Calibri"/>
      <family val="0"/>
      <charset val="1"/>
    </font>
    <font>
      <i val="true"/>
      <sz val="8"/>
      <color rgb="FF9A9AA8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2A1B5C"/>
        <bgColor rgb="FF1A1A22"/>
      </patternFill>
    </fill>
    <fill>
      <patternFill patternType="solid">
        <fgColor rgb="FF5B3FBE"/>
        <bgColor rgb="FF666699"/>
      </patternFill>
    </fill>
    <fill>
      <patternFill patternType="solid">
        <fgColor rgb="FFD4A537"/>
        <bgColor rgb="FFFFCC00"/>
      </patternFill>
    </fill>
    <fill>
      <patternFill patternType="solid">
        <fgColor rgb="FFFBF3DA"/>
        <bgColor rgb="FFF7F3EA"/>
      </patternFill>
    </fill>
    <fill>
      <patternFill patternType="solid">
        <fgColor rgb="FFF7F3EA"/>
        <bgColor rgb="FFFBF3DA"/>
      </patternFill>
    </fill>
    <fill>
      <patternFill patternType="solid">
        <fgColor rgb="FFFFFFFF"/>
        <bgColor rgb="FFF7F3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5B3FBE"/>
      </left>
      <right style="medium">
        <color rgb="FF5B3FBE"/>
      </right>
      <top style="medium">
        <color rgb="FF5B3FBE"/>
      </top>
      <bottom style="medium">
        <color rgb="FF5B3FBE"/>
      </bottom>
      <diagonal/>
    </border>
    <border diagonalUp="false" diagonalDown="false">
      <left style="thin">
        <color rgb="FFD8D8DE"/>
      </left>
      <right style="thin">
        <color rgb="FFD8D8DE"/>
      </right>
      <top style="thin">
        <color rgb="FFD8D8DE"/>
      </top>
      <bottom style="thin">
        <color rgb="FFD8D8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3DA"/>
      <rgbColor rgb="FFF7F3EA"/>
      <rgbColor rgb="FF660066"/>
      <rgbColor rgb="FFFF8080"/>
      <rgbColor rgb="FF0066CC"/>
      <rgbColor rgb="FFD8D8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537"/>
      <rgbColor rgb="FFFF6600"/>
      <rgbColor rgb="FF666699"/>
      <rgbColor rgb="FF9A9AA8"/>
      <rgbColor rgb="FF2A1B5C"/>
      <rgbColor rgb="FF339966"/>
      <rgbColor rgb="FF003300"/>
      <rgbColor rgb="FF1A1A22"/>
      <rgbColor rgb="FF993300"/>
      <rgbColor rgb="FF993366"/>
      <rgbColor rgb="FF5B3FBE"/>
      <rgbColor rgb="FF3F3F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5" min="4" style="0" width="16"/>
    <col collapsed="false" customWidth="true" hidden="false" outlineLevel="0" max="6" min="6" style="0" width="4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</row>
    <row r="4" customFormat="false" ht="3" hidden="false" customHeight="true" outlineLevel="0" collapsed="false">
      <c r="B4" s="3"/>
      <c r="C4" s="3"/>
      <c r="D4" s="3"/>
      <c r="E4" s="3"/>
      <c r="F4" s="3"/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5" t="s">
        <v>3</v>
      </c>
      <c r="D7" s="6" t="n">
        <v>100000</v>
      </c>
    </row>
    <row r="8" customFormat="false" ht="15" hidden="false" customHeight="false" outlineLevel="0" collapsed="false">
      <c r="B8" s="5" t="s">
        <v>4</v>
      </c>
      <c r="D8" s="7" t="n">
        <v>0.7</v>
      </c>
    </row>
    <row r="9" customFormat="false" ht="15" hidden="false" customHeight="false" outlineLevel="0" collapsed="false">
      <c r="B9" s="5" t="s">
        <v>5</v>
      </c>
      <c r="D9" s="7" t="n">
        <v>0.2</v>
      </c>
    </row>
    <row r="10" customFormat="false" ht="15" hidden="false" customHeight="false" outlineLevel="0" collapsed="false">
      <c r="B10" s="5" t="s">
        <v>6</v>
      </c>
      <c r="D10" s="7" t="n">
        <v>0.1</v>
      </c>
    </row>
    <row r="11" customFormat="false" ht="15" hidden="false" customHeight="false" outlineLevel="0" collapsed="false">
      <c r="B11" s="5" t="s">
        <v>7</v>
      </c>
      <c r="D11" s="8" t="n">
        <f aca="false">D8+D9+D10</f>
        <v>1</v>
      </c>
      <c r="E11" s="9" t="str">
        <f aca="false">IF(ABS(D8+D9+D10-1)&lt;0.001,"OK","must equal 100%")</f>
        <v>OK</v>
      </c>
    </row>
    <row r="13" customFormat="false" ht="15" hidden="false" customHeight="false" outlineLevel="0" collapsed="false">
      <c r="B13" s="4" t="s">
        <v>8</v>
      </c>
    </row>
    <row r="14" customFormat="false" ht="15" hidden="false" customHeight="false" outlineLevel="0" collapsed="false">
      <c r="B14" s="10" t="s">
        <v>9</v>
      </c>
      <c r="C14" s="11" t="s">
        <v>10</v>
      </c>
      <c r="D14" s="11" t="s">
        <v>11</v>
      </c>
      <c r="E14" s="11" t="s">
        <v>12</v>
      </c>
    </row>
    <row r="15" customFormat="false" ht="15" hidden="false" customHeight="false" outlineLevel="0" collapsed="false">
      <c r="B15" s="12" t="s">
        <v>13</v>
      </c>
      <c r="C15" s="13" t="n">
        <f aca="false">D8</f>
        <v>0.7</v>
      </c>
      <c r="D15" s="14" t="n">
        <f aca="false">$D$7*D8</f>
        <v>70000</v>
      </c>
      <c r="E15" s="14" t="n">
        <f aca="false">$D$7*D8/30</f>
        <v>2333.33333333333</v>
      </c>
    </row>
    <row r="16" customFormat="false" ht="15" hidden="false" customHeight="false" outlineLevel="0" collapsed="false">
      <c r="B16" s="15" t="s">
        <v>14</v>
      </c>
      <c r="C16" s="16" t="n">
        <f aca="false">D9</f>
        <v>0.2</v>
      </c>
      <c r="D16" s="17" t="n">
        <f aca="false">$D$7*D9</f>
        <v>20000</v>
      </c>
      <c r="E16" s="17" t="n">
        <f aca="false">$D$7*D9/30</f>
        <v>666.666666666667</v>
      </c>
    </row>
    <row r="17" customFormat="false" ht="15" hidden="false" customHeight="false" outlineLevel="0" collapsed="false">
      <c r="B17" s="12" t="s">
        <v>15</v>
      </c>
      <c r="C17" s="13" t="n">
        <f aca="false">D10</f>
        <v>0.1</v>
      </c>
      <c r="D17" s="14" t="n">
        <f aca="false">$D$7*D10</f>
        <v>10000</v>
      </c>
      <c r="E17" s="14" t="n">
        <f aca="false">$D$7*D10/30</f>
        <v>333.333333333333</v>
      </c>
    </row>
    <row r="18" customFormat="false" ht="15" hidden="false" customHeight="false" outlineLevel="0" collapsed="false">
      <c r="B18" s="18" t="s">
        <v>16</v>
      </c>
      <c r="C18" s="19" t="n">
        <f aca="false">D8+D9+D10</f>
        <v>1</v>
      </c>
      <c r="D18" s="20" t="n">
        <f aca="false">D7</f>
        <v>100000</v>
      </c>
      <c r="E18" s="20" t="n">
        <f aca="false">D7/30</f>
        <v>3333.33333333333</v>
      </c>
    </row>
    <row r="20" customFormat="false" ht="30" hidden="false" customHeight="true" outlineLevel="0" collapsed="false">
      <c r="B20" s="21" t="s">
        <v>17</v>
      </c>
      <c r="C20" s="21"/>
      <c r="D20" s="21"/>
      <c r="E20" s="21"/>
    </row>
    <row r="21" customFormat="false" ht="27.75" hidden="false" customHeight="true" outlineLevel="0" collapsed="false">
      <c r="B21" s="22" t="s">
        <v>18</v>
      </c>
      <c r="C21" s="22"/>
      <c r="D21" s="22"/>
      <c r="E21" s="22"/>
    </row>
    <row r="23" customFormat="false" ht="15" hidden="false" customHeight="false" outlineLevel="0" collapsed="false">
      <c r="B23" s="23" t="s">
        <v>19</v>
      </c>
      <c r="C23" s="23"/>
      <c r="D23" s="23"/>
      <c r="E23" s="23"/>
    </row>
  </sheetData>
  <mergeCells count="6">
    <mergeCell ref="B2:F2"/>
    <mergeCell ref="B3:F3"/>
    <mergeCell ref="B4:F4"/>
    <mergeCell ref="B20:E20"/>
    <mergeCell ref="B21:E21"/>
    <mergeCell ref="B23:E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2026-08-10T11:32:39Z</dcterms:created>
  <dc:creator>openpyxl</dc:creator>
  <dc:description/>
  <dc:language>en-US</dc:language>
  <cp:lastModifiedBy/>
  <dcterms:modified xsi:type="dcterms:W3CDTF">2026-08-10T11:32:39Z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